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50"/>
  </bookViews>
  <sheets>
    <sheet name="Tarih_Aralikli_Gider_Liste (3)" sheetId="1" r:id="rId1"/>
  </sheets>
  <calcPr calcId="152511"/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<sst xmlns="http://schemas.openxmlformats.org/spreadsheetml/2006/main" count="218" uniqueCount="79">
  <si>
    <t>Kullanıcı Adı</t>
  </si>
  <si>
    <t>Faaliyet Kodu</t>
  </si>
  <si>
    <t>Kayıt Tipi</t>
  </si>
  <si>
    <t>Ödenen</t>
  </si>
  <si>
    <t>İşlem Tipi</t>
  </si>
  <si>
    <t>Ödeme Miktarı (TL)</t>
  </si>
  <si>
    <t>Ödeme Tarihi</t>
  </si>
  <si>
    <t>Evrak No</t>
  </si>
  <si>
    <t>Kayıt Tarihi</t>
  </si>
  <si>
    <t>Sayim ARSLAN</t>
  </si>
  <si>
    <t>1.1.1.1</t>
  </si>
  <si>
    <t>GIDER</t>
  </si>
  <si>
    <t>BÜNYAMİN ALBAKABALA</t>
  </si>
  <si>
    <t>Genel Hizmetler</t>
  </si>
  <si>
    <t>MEŞE COPY CENTER</t>
  </si>
  <si>
    <t>Kırtasiye ve Büro Malzemeleri Alımı</t>
  </si>
  <si>
    <t>şah avize elektrik</t>
  </si>
  <si>
    <t>Bakım Onarım Mal ve Malzemeleri Alımı</t>
  </si>
  <si>
    <t>Sancak İnşaat</t>
  </si>
  <si>
    <t>Su Tesisatı Bakım Onarım Giderleri</t>
  </si>
  <si>
    <t>SİNAN VURAL</t>
  </si>
  <si>
    <t>Elektrik Tesisatı Onarımları</t>
  </si>
  <si>
    <t>CEVDET BALIK</t>
  </si>
  <si>
    <t>Genel Onarımlar</t>
  </si>
  <si>
    <t>ÖZ KARACA ALIŞVERİŞ MERKEZİ</t>
  </si>
  <si>
    <t>BURCU ATİLA</t>
  </si>
  <si>
    <t>E.14191911</t>
  </si>
  <si>
    <t>oğurlu pvc demir doğrama</t>
  </si>
  <si>
    <t>ARV2020000000699</t>
  </si>
  <si>
    <t>TUNA AKMAN</t>
  </si>
  <si>
    <t>ZÜLKÜF NANTO</t>
  </si>
  <si>
    <t>hijyen park</t>
  </si>
  <si>
    <t>Temizlik Malzemeleri Alımı</t>
  </si>
  <si>
    <t>HPA2020000001577</t>
  </si>
  <si>
    <t>REMZİYE MUZ</t>
  </si>
  <si>
    <t>Bina Sigortası Giderleri</t>
  </si>
  <si>
    <t>polat inşaat</t>
  </si>
  <si>
    <t>Demirci Feridun</t>
  </si>
  <si>
    <t>Bahçe Alanı Malzeme Alımı</t>
  </si>
  <si>
    <t>ARV20V20200000000414</t>
  </si>
  <si>
    <t>yılmazlar demir ve tekstil</t>
  </si>
  <si>
    <t>BEKİR GENÇ</t>
  </si>
  <si>
    <t>OBİSİS YAZILIM</t>
  </si>
  <si>
    <t>HPA20000000476</t>
  </si>
  <si>
    <t>GOLD BİLİŞİM TEKNOLOJİ</t>
  </si>
  <si>
    <t>Bilişim Araçları Bakım Onarım Giderleri</t>
  </si>
  <si>
    <t>Aziz TUĞTEKİN</t>
  </si>
  <si>
    <t>ÖYKÜM KİTAP KIRTASİYE</t>
  </si>
  <si>
    <t>Eğitim Araçları - Materyal Alımı</t>
  </si>
  <si>
    <t>ERYA GRUP</t>
  </si>
  <si>
    <t>Mefruşat Giderleri</t>
  </si>
  <si>
    <t>Kaynakçı</t>
  </si>
  <si>
    <t>ATLANTİS BİLGİSAYAR</t>
  </si>
  <si>
    <t>23A2020000005</t>
  </si>
  <si>
    <t>PAMUKKALE taahhüt &amp; temizlik</t>
  </si>
  <si>
    <t>İKİZ MAKİNA</t>
  </si>
  <si>
    <t>Koltukçu Döşeme</t>
  </si>
  <si>
    <t>YaşarÖZDEMİR</t>
  </si>
  <si>
    <t>PUSULS KIRTASİYE - HARUN ÇELİK</t>
  </si>
  <si>
    <t>MİGROS TİCARET A.Ş.</t>
  </si>
  <si>
    <t>Etkinlik-Organizasyon Mal ve Malzeme Alımları</t>
  </si>
  <si>
    <t>Sınıf Donatım Malzemesi Alımı</t>
  </si>
  <si>
    <t xml:space="preserve">Soner AYNA </t>
  </si>
  <si>
    <t>Sami ÇELİK</t>
  </si>
  <si>
    <t>Serdar Mirza MOLLABEY</t>
  </si>
  <si>
    <t>Başkan</t>
  </si>
  <si>
    <t>Başkan Yardımcısı</t>
  </si>
  <si>
    <t xml:space="preserve">Muhasip Üye </t>
  </si>
  <si>
    <t>Sekreter</t>
  </si>
  <si>
    <t>GENEL TOPLAM</t>
  </si>
  <si>
    <t>HÜSEYİN KARACA</t>
  </si>
  <si>
    <t>VEDAT KÜRKCÜ</t>
  </si>
  <si>
    <t>BİM</t>
  </si>
  <si>
    <t>HACI LÜTFÜ AKSAKAL</t>
  </si>
  <si>
    <t>S.N</t>
  </si>
  <si>
    <t>YUNUS EMRE İLKOKULU OKUL AİLE BİRLİĞİ 01/01/2020- 31/12/2020 TARİHLERİ ARASI (BİR) YILLIK GİDERİ</t>
  </si>
  <si>
    <t>Rasime ÇETİNKAYA</t>
  </si>
  <si>
    <t>Ercan BARAN</t>
  </si>
  <si>
    <t xml:space="preserve">                                                          Üye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</si>
</sst>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2" fontId="18" fillId="0" borderId="0" xfId="0" applyNumberFormat="1" applyFont="1" applyAlignment="1">
      <alignment wrapText="1"/>
    </xf>
    <xf numFmtId="14" fontId="18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21" fillId="0" borderId="0" xfId="0" applyFont="1" applyAlignment="1">
      <alignment vertical="center"/>
    </xf>
    <xf numFmtId="4" fontId="16" fillId="0" borderId="0" xfId="0" applyNumberFormat="1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right" wrapText="1"/>
    </xf>
    <xf numFmtId="0" fontId="0" fillId="0" borderId="0" xfId="0" applyAlignment="1"/>
    <xf numFmtId="0" fontId="0" fillId="0" borderId="0" xfId="0" applyAlignment="1">
      <alignment horizontal="right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abSelected="1" workbookViewId="0">
      <selection activeCell="A47" sqref="A47:J48"/>
    </sheetView>
  </sheetViews>
  <sheetFormatPr defaultRowHeight="15" x14ac:dyDescent="0.25"/>
  <cols>
    <col min="1" max="1" width="2.85546875" customWidth="1"/>
    <col min="2" max="2" width="14.28515625" customWidth="1"/>
    <col min="3" max="3" width="6.28515625" customWidth="1"/>
    <col min="4" max="4" width="8.28515625" customWidth="1"/>
    <col min="5" max="5" width="25" customWidth="1"/>
    <col min="6" max="6" width="38.28515625" customWidth="1"/>
    <col min="7" max="7" width="9.5703125" customWidth="1"/>
    <col min="8" max="8" width="10.7109375" customWidth="1"/>
    <col min="9" max="9" width="16.7109375" customWidth="1"/>
    <col min="10" max="10" width="10.140625" customWidth="1"/>
  </cols>
  <sheetData>
    <row r="1" spans="1:10" ht="20.25" customHeight="1" x14ac:dyDescent="0.25">
      <c r="A1" s="11" t="s">
        <v>75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5.5" customHeight="1" x14ac:dyDescent="0.25">
      <c r="A2" s="2" t="s">
        <v>74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0" ht="15" customHeight="1" x14ac:dyDescent="0.25">
      <c r="A3" s="2">
        <v>1</v>
      </c>
      <c r="B3" s="3" t="s">
        <v>9</v>
      </c>
      <c r="C3" s="3" t="s">
        <v>10</v>
      </c>
      <c r="D3" s="3" t="s">
        <v>11</v>
      </c>
      <c r="E3" s="3" t="s">
        <v>70</v>
      </c>
      <c r="F3" s="3" t="s">
        <v>17</v>
      </c>
      <c r="G3" s="4">
        <v>283.5</v>
      </c>
      <c r="H3" s="5">
        <v>44180</v>
      </c>
      <c r="I3" s="15">
        <v>9840315670</v>
      </c>
      <c r="J3" s="5">
        <v>44193</v>
      </c>
    </row>
    <row r="4" spans="1:10" ht="15" customHeight="1" x14ac:dyDescent="0.25">
      <c r="A4" s="2">
        <v>2</v>
      </c>
      <c r="B4" s="3" t="s">
        <v>9</v>
      </c>
      <c r="C4" s="3" t="s">
        <v>10</v>
      </c>
      <c r="D4" s="3" t="s">
        <v>11</v>
      </c>
      <c r="E4" s="3" t="s">
        <v>71</v>
      </c>
      <c r="F4" s="3" t="s">
        <v>17</v>
      </c>
      <c r="G4" s="4">
        <v>600.62</v>
      </c>
      <c r="H4" s="5">
        <v>44162</v>
      </c>
      <c r="I4" s="15">
        <v>21635</v>
      </c>
      <c r="J4" s="5">
        <v>44166</v>
      </c>
    </row>
    <row r="5" spans="1:10" ht="15" customHeight="1" x14ac:dyDescent="0.25">
      <c r="A5" s="2">
        <v>3</v>
      </c>
      <c r="B5" s="3" t="s">
        <v>30</v>
      </c>
      <c r="C5" s="3" t="s">
        <v>10</v>
      </c>
      <c r="D5" s="3" t="s">
        <v>11</v>
      </c>
      <c r="E5" s="3" t="s">
        <v>72</v>
      </c>
      <c r="F5" s="3" t="s">
        <v>61</v>
      </c>
      <c r="G5" s="4">
        <v>119</v>
      </c>
      <c r="H5" s="5">
        <v>44155</v>
      </c>
      <c r="I5" s="15">
        <v>72</v>
      </c>
      <c r="J5" s="5">
        <v>44155</v>
      </c>
    </row>
    <row r="6" spans="1:10" ht="15" customHeight="1" x14ac:dyDescent="0.25">
      <c r="A6" s="2">
        <v>4</v>
      </c>
      <c r="B6" s="3" t="s">
        <v>9</v>
      </c>
      <c r="C6" s="3" t="s">
        <v>10</v>
      </c>
      <c r="D6" s="3" t="s">
        <v>11</v>
      </c>
      <c r="E6" s="3" t="s">
        <v>73</v>
      </c>
      <c r="F6" s="3" t="s">
        <v>60</v>
      </c>
      <c r="G6" s="4">
        <v>143</v>
      </c>
      <c r="H6" s="5">
        <v>44144</v>
      </c>
      <c r="I6" s="15">
        <v>35</v>
      </c>
      <c r="J6" s="5">
        <v>44144</v>
      </c>
    </row>
    <row r="7" spans="1:10" ht="15" customHeight="1" x14ac:dyDescent="0.25">
      <c r="A7" s="2">
        <v>5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4">
        <v>920</v>
      </c>
      <c r="H7" s="5">
        <v>44131</v>
      </c>
      <c r="I7" s="15">
        <v>26102020</v>
      </c>
      <c r="J7" s="5">
        <v>44131</v>
      </c>
    </row>
    <row r="8" spans="1:10" ht="15" customHeight="1" x14ac:dyDescent="0.25">
      <c r="A8" s="2">
        <v>6</v>
      </c>
      <c r="B8" s="3" t="s">
        <v>9</v>
      </c>
      <c r="C8" s="3" t="s">
        <v>10</v>
      </c>
      <c r="D8" s="3" t="s">
        <v>11</v>
      </c>
      <c r="E8" s="3" t="s">
        <v>14</v>
      </c>
      <c r="F8" s="3" t="s">
        <v>15</v>
      </c>
      <c r="G8" s="4">
        <v>3996.49</v>
      </c>
      <c r="H8" s="5">
        <v>44131</v>
      </c>
      <c r="I8" s="15">
        <v>10907</v>
      </c>
      <c r="J8" s="5">
        <v>44131</v>
      </c>
    </row>
    <row r="9" spans="1:10" ht="15" customHeight="1" x14ac:dyDescent="0.25">
      <c r="A9" s="2">
        <v>7</v>
      </c>
      <c r="B9" s="3" t="s">
        <v>9</v>
      </c>
      <c r="C9" s="3" t="s">
        <v>10</v>
      </c>
      <c r="D9" s="3" t="s">
        <v>11</v>
      </c>
      <c r="E9" s="3" t="s">
        <v>16</v>
      </c>
      <c r="F9" s="3" t="s">
        <v>17</v>
      </c>
      <c r="G9" s="4">
        <v>200</v>
      </c>
      <c r="H9" s="5">
        <v>44131</v>
      </c>
      <c r="I9" s="15">
        <v>25520</v>
      </c>
      <c r="J9" s="5">
        <v>44131</v>
      </c>
    </row>
    <row r="10" spans="1:10" ht="15" customHeight="1" x14ac:dyDescent="0.25">
      <c r="A10" s="2">
        <v>8</v>
      </c>
      <c r="B10" s="3" t="s">
        <v>9</v>
      </c>
      <c r="C10" s="3" t="s">
        <v>10</v>
      </c>
      <c r="D10" s="3" t="s">
        <v>11</v>
      </c>
      <c r="E10" s="3" t="s">
        <v>18</v>
      </c>
      <c r="F10" s="3" t="s">
        <v>19</v>
      </c>
      <c r="G10" s="4">
        <v>880.28</v>
      </c>
      <c r="H10" s="5">
        <v>44131</v>
      </c>
      <c r="I10" s="15">
        <v>1590</v>
      </c>
      <c r="J10" s="5">
        <v>44131</v>
      </c>
    </row>
    <row r="11" spans="1:10" ht="15" customHeight="1" x14ac:dyDescent="0.25">
      <c r="A11" s="2">
        <v>9</v>
      </c>
      <c r="B11" s="3" t="s">
        <v>9</v>
      </c>
      <c r="C11" s="3" t="s">
        <v>10</v>
      </c>
      <c r="D11" s="3" t="s">
        <v>11</v>
      </c>
      <c r="E11" s="3" t="s">
        <v>20</v>
      </c>
      <c r="F11" s="3" t="s">
        <v>21</v>
      </c>
      <c r="G11" s="4">
        <v>800</v>
      </c>
      <c r="H11" s="5">
        <v>44131</v>
      </c>
      <c r="I11" s="15">
        <v>30</v>
      </c>
      <c r="J11" s="5">
        <v>44131</v>
      </c>
    </row>
    <row r="12" spans="1:10" ht="15" customHeight="1" x14ac:dyDescent="0.25">
      <c r="A12" s="2">
        <v>10</v>
      </c>
      <c r="B12" s="3" t="s">
        <v>9</v>
      </c>
      <c r="C12" s="3" t="s">
        <v>10</v>
      </c>
      <c r="D12" s="3" t="s">
        <v>11</v>
      </c>
      <c r="E12" s="3" t="s">
        <v>22</v>
      </c>
      <c r="F12" s="3" t="s">
        <v>23</v>
      </c>
      <c r="G12" s="4">
        <v>900</v>
      </c>
      <c r="H12" s="5">
        <v>44113</v>
      </c>
      <c r="I12" s="15">
        <v>222754</v>
      </c>
      <c r="J12" s="5">
        <v>44113</v>
      </c>
    </row>
    <row r="13" spans="1:10" ht="15" customHeight="1" x14ac:dyDescent="0.25">
      <c r="A13" s="2">
        <v>11</v>
      </c>
      <c r="B13" s="3" t="s">
        <v>9</v>
      </c>
      <c r="C13" s="3" t="s">
        <v>10</v>
      </c>
      <c r="D13" s="3" t="s">
        <v>11</v>
      </c>
      <c r="E13" s="3" t="s">
        <v>24</v>
      </c>
      <c r="F13" s="3" t="s">
        <v>17</v>
      </c>
      <c r="G13" s="4">
        <v>100.79</v>
      </c>
      <c r="H13" s="5">
        <v>44110</v>
      </c>
      <c r="I13" s="15">
        <v>69</v>
      </c>
      <c r="J13" s="5">
        <v>44111</v>
      </c>
    </row>
    <row r="14" spans="1:10" ht="15" customHeight="1" x14ac:dyDescent="0.25">
      <c r="A14" s="2">
        <v>12</v>
      </c>
      <c r="B14" s="3" t="s">
        <v>9</v>
      </c>
      <c r="C14" s="3" t="s">
        <v>10</v>
      </c>
      <c r="D14" s="3" t="s">
        <v>11</v>
      </c>
      <c r="E14" s="3" t="s">
        <v>25</v>
      </c>
      <c r="F14" s="3" t="s">
        <v>13</v>
      </c>
      <c r="G14" s="4">
        <v>1800</v>
      </c>
      <c r="H14" s="5">
        <v>44110</v>
      </c>
      <c r="I14" s="15" t="s">
        <v>26</v>
      </c>
      <c r="J14" s="5">
        <v>44110</v>
      </c>
    </row>
    <row r="15" spans="1:10" ht="15" customHeight="1" x14ac:dyDescent="0.25">
      <c r="A15" s="2">
        <v>13</v>
      </c>
      <c r="B15" s="3" t="s">
        <v>9</v>
      </c>
      <c r="C15" s="3" t="s">
        <v>10</v>
      </c>
      <c r="D15" s="3" t="s">
        <v>11</v>
      </c>
      <c r="E15" s="3" t="s">
        <v>27</v>
      </c>
      <c r="F15" s="3" t="s">
        <v>23</v>
      </c>
      <c r="G15" s="4">
        <v>900.01</v>
      </c>
      <c r="H15" s="5">
        <v>44110</v>
      </c>
      <c r="I15" s="15" t="s">
        <v>28</v>
      </c>
      <c r="J15" s="5">
        <v>44110</v>
      </c>
    </row>
    <row r="16" spans="1:10" ht="15" customHeight="1" x14ac:dyDescent="0.25">
      <c r="A16" s="2">
        <v>14</v>
      </c>
      <c r="B16" s="3" t="s">
        <v>9</v>
      </c>
      <c r="C16" s="3" t="s">
        <v>10</v>
      </c>
      <c r="D16" s="3" t="s">
        <v>11</v>
      </c>
      <c r="E16" s="3" t="s">
        <v>29</v>
      </c>
      <c r="F16" s="3" t="s">
        <v>15</v>
      </c>
      <c r="G16" s="4">
        <v>301</v>
      </c>
      <c r="H16" s="5">
        <v>44092</v>
      </c>
      <c r="I16" s="15">
        <v>9356</v>
      </c>
      <c r="J16" s="5">
        <v>44092</v>
      </c>
    </row>
    <row r="17" spans="1:10" ht="15" customHeight="1" x14ac:dyDescent="0.25">
      <c r="A17" s="2">
        <v>15</v>
      </c>
      <c r="B17" s="3" t="s">
        <v>30</v>
      </c>
      <c r="C17" s="3" t="s">
        <v>10</v>
      </c>
      <c r="D17" s="3" t="s">
        <v>11</v>
      </c>
      <c r="E17" s="3" t="s">
        <v>31</v>
      </c>
      <c r="F17" s="3" t="s">
        <v>32</v>
      </c>
      <c r="G17" s="4">
        <v>897.5</v>
      </c>
      <c r="H17" s="5">
        <v>44078</v>
      </c>
      <c r="I17" s="15" t="s">
        <v>33</v>
      </c>
      <c r="J17" s="5">
        <v>44078</v>
      </c>
    </row>
    <row r="18" spans="1:10" ht="15" customHeight="1" x14ac:dyDescent="0.25">
      <c r="A18" s="2">
        <v>16</v>
      </c>
      <c r="B18" s="3" t="s">
        <v>30</v>
      </c>
      <c r="C18" s="3" t="s">
        <v>10</v>
      </c>
      <c r="D18" s="3" t="s">
        <v>11</v>
      </c>
      <c r="E18" s="3" t="s">
        <v>34</v>
      </c>
      <c r="F18" s="3" t="s">
        <v>35</v>
      </c>
      <c r="G18" s="4">
        <v>518</v>
      </c>
      <c r="H18" s="5">
        <v>44061</v>
      </c>
      <c r="I18" s="15">
        <v>10859286</v>
      </c>
      <c r="J18" s="5">
        <v>44076</v>
      </c>
    </row>
    <row r="19" spans="1:10" ht="15" customHeight="1" x14ac:dyDescent="0.25">
      <c r="A19" s="2">
        <v>17</v>
      </c>
      <c r="B19" s="3" t="s">
        <v>30</v>
      </c>
      <c r="C19" s="3" t="s">
        <v>10</v>
      </c>
      <c r="D19" s="3" t="s">
        <v>11</v>
      </c>
      <c r="E19" s="3" t="s">
        <v>36</v>
      </c>
      <c r="F19" s="3" t="s">
        <v>23</v>
      </c>
      <c r="G19" s="4">
        <v>188.8</v>
      </c>
      <c r="H19" s="5">
        <v>44034</v>
      </c>
      <c r="I19" s="15">
        <v>41588</v>
      </c>
      <c r="J19" s="5">
        <v>44034</v>
      </c>
    </row>
    <row r="20" spans="1:10" ht="15" customHeight="1" x14ac:dyDescent="0.25">
      <c r="A20" s="2">
        <v>18</v>
      </c>
      <c r="B20" s="3" t="s">
        <v>30</v>
      </c>
      <c r="C20" s="3" t="s">
        <v>10</v>
      </c>
      <c r="D20" s="3" t="s">
        <v>11</v>
      </c>
      <c r="E20" s="3" t="s">
        <v>37</v>
      </c>
      <c r="F20" s="3" t="s">
        <v>13</v>
      </c>
      <c r="G20" s="4">
        <v>500</v>
      </c>
      <c r="H20" s="5">
        <v>44027</v>
      </c>
      <c r="I20" s="15">
        <v>15072020</v>
      </c>
      <c r="J20" s="5">
        <v>44027</v>
      </c>
    </row>
    <row r="21" spans="1:10" ht="15" customHeight="1" x14ac:dyDescent="0.25">
      <c r="A21" s="2">
        <v>19</v>
      </c>
      <c r="B21" s="3" t="s">
        <v>30</v>
      </c>
      <c r="C21" s="3" t="s">
        <v>10</v>
      </c>
      <c r="D21" s="3" t="s">
        <v>11</v>
      </c>
      <c r="E21" s="3" t="s">
        <v>27</v>
      </c>
      <c r="F21" s="3" t="s">
        <v>38</v>
      </c>
      <c r="G21" s="4">
        <v>999.46</v>
      </c>
      <c r="H21" s="5">
        <v>44022</v>
      </c>
      <c r="I21" s="15" t="s">
        <v>39</v>
      </c>
      <c r="J21" s="5">
        <v>44022</v>
      </c>
    </row>
    <row r="22" spans="1:10" ht="15" customHeight="1" x14ac:dyDescent="0.25">
      <c r="A22" s="2">
        <v>20</v>
      </c>
      <c r="B22" s="3" t="s">
        <v>30</v>
      </c>
      <c r="C22" s="3" t="s">
        <v>10</v>
      </c>
      <c r="D22" s="3" t="s">
        <v>11</v>
      </c>
      <c r="E22" s="3" t="s">
        <v>40</v>
      </c>
      <c r="F22" s="3" t="s">
        <v>17</v>
      </c>
      <c r="G22" s="4">
        <v>208.15</v>
      </c>
      <c r="H22" s="5">
        <v>43999</v>
      </c>
      <c r="I22" s="15">
        <v>30513</v>
      </c>
      <c r="J22" s="5">
        <v>43999</v>
      </c>
    </row>
    <row r="23" spans="1:10" ht="15" customHeight="1" x14ac:dyDescent="0.25">
      <c r="A23" s="2">
        <v>21</v>
      </c>
      <c r="B23" s="3" t="s">
        <v>30</v>
      </c>
      <c r="C23" s="3" t="s">
        <v>10</v>
      </c>
      <c r="D23" s="3" t="s">
        <v>11</v>
      </c>
      <c r="E23" s="3" t="s">
        <v>18</v>
      </c>
      <c r="F23" s="3" t="s">
        <v>38</v>
      </c>
      <c r="G23" s="4">
        <v>271.39999999999998</v>
      </c>
      <c r="H23" s="5">
        <v>43972</v>
      </c>
      <c r="I23" s="15">
        <v>20349</v>
      </c>
      <c r="J23" s="5">
        <v>43972</v>
      </c>
    </row>
    <row r="24" spans="1:10" ht="15" customHeight="1" x14ac:dyDescent="0.25">
      <c r="A24" s="2">
        <v>22</v>
      </c>
      <c r="B24" s="3" t="s">
        <v>30</v>
      </c>
      <c r="C24" s="3" t="s">
        <v>10</v>
      </c>
      <c r="D24" s="3" t="s">
        <v>11</v>
      </c>
      <c r="E24" s="3" t="s">
        <v>36</v>
      </c>
      <c r="F24" s="3" t="s">
        <v>19</v>
      </c>
      <c r="G24" s="4">
        <v>295</v>
      </c>
      <c r="H24" s="5">
        <v>43956</v>
      </c>
      <c r="I24" s="15">
        <v>41584</v>
      </c>
      <c r="J24" s="5">
        <v>43956</v>
      </c>
    </row>
    <row r="25" spans="1:10" ht="15" customHeight="1" x14ac:dyDescent="0.25">
      <c r="A25" s="2">
        <v>23</v>
      </c>
      <c r="B25" s="3" t="s">
        <v>9</v>
      </c>
      <c r="C25" s="3" t="s">
        <v>10</v>
      </c>
      <c r="D25" s="3" t="s">
        <v>11</v>
      </c>
      <c r="E25" s="3" t="s">
        <v>41</v>
      </c>
      <c r="F25" s="3" t="s">
        <v>13</v>
      </c>
      <c r="G25" s="4">
        <v>350</v>
      </c>
      <c r="H25" s="5">
        <v>43895</v>
      </c>
      <c r="I25" s="15">
        <v>16</v>
      </c>
      <c r="J25" s="5">
        <v>43910</v>
      </c>
    </row>
    <row r="26" spans="1:10" ht="15" customHeight="1" x14ac:dyDescent="0.25">
      <c r="A26" s="2">
        <v>24</v>
      </c>
      <c r="B26" s="3" t="s">
        <v>9</v>
      </c>
      <c r="C26" s="3" t="s">
        <v>10</v>
      </c>
      <c r="D26" s="3" t="s">
        <v>11</v>
      </c>
      <c r="E26" s="3" t="s">
        <v>42</v>
      </c>
      <c r="F26" s="3" t="s">
        <v>15</v>
      </c>
      <c r="G26" s="4">
        <v>1500.96</v>
      </c>
      <c r="H26" s="5">
        <v>43907</v>
      </c>
      <c r="I26" s="15">
        <v>85880</v>
      </c>
      <c r="J26" s="5">
        <v>43910</v>
      </c>
    </row>
    <row r="27" spans="1:10" ht="15" customHeight="1" x14ac:dyDescent="0.25">
      <c r="A27" s="2">
        <v>25</v>
      </c>
      <c r="B27" s="3" t="s">
        <v>9</v>
      </c>
      <c r="C27" s="3" t="s">
        <v>10</v>
      </c>
      <c r="D27" s="3" t="s">
        <v>11</v>
      </c>
      <c r="E27" s="3" t="s">
        <v>31</v>
      </c>
      <c r="F27" s="3" t="s">
        <v>32</v>
      </c>
      <c r="G27" s="4">
        <v>1189.44</v>
      </c>
      <c r="H27" s="5">
        <v>43907</v>
      </c>
      <c r="I27" s="15" t="s">
        <v>43</v>
      </c>
      <c r="J27" s="5">
        <v>43910</v>
      </c>
    </row>
    <row r="28" spans="1:10" ht="15" customHeight="1" x14ac:dyDescent="0.25">
      <c r="A28" s="2">
        <v>26</v>
      </c>
      <c r="B28" s="3" t="s">
        <v>30</v>
      </c>
      <c r="C28" s="3" t="s">
        <v>10</v>
      </c>
      <c r="D28" s="3" t="s">
        <v>11</v>
      </c>
      <c r="E28" s="3" t="s">
        <v>44</v>
      </c>
      <c r="F28" s="3" t="s">
        <v>45</v>
      </c>
      <c r="G28" s="4">
        <v>150</v>
      </c>
      <c r="H28" s="5">
        <v>43895</v>
      </c>
      <c r="I28" s="15">
        <v>10797</v>
      </c>
      <c r="J28" s="5">
        <v>43895</v>
      </c>
    </row>
    <row r="29" spans="1:10" ht="15" customHeight="1" x14ac:dyDescent="0.25">
      <c r="A29" s="2">
        <v>27</v>
      </c>
      <c r="B29" s="3" t="s">
        <v>30</v>
      </c>
      <c r="C29" s="3" t="s">
        <v>10</v>
      </c>
      <c r="D29" s="3" t="s">
        <v>11</v>
      </c>
      <c r="E29" s="3" t="s">
        <v>46</v>
      </c>
      <c r="F29" s="3" t="s">
        <v>13</v>
      </c>
      <c r="G29" s="4">
        <v>50</v>
      </c>
      <c r="H29" s="5">
        <v>43895</v>
      </c>
      <c r="I29" s="15">
        <v>261</v>
      </c>
      <c r="J29" s="5">
        <v>43895</v>
      </c>
    </row>
    <row r="30" spans="1:10" ht="15" customHeight="1" x14ac:dyDescent="0.25">
      <c r="A30" s="2">
        <v>28</v>
      </c>
      <c r="B30" s="3" t="s">
        <v>30</v>
      </c>
      <c r="C30" s="3" t="s">
        <v>10</v>
      </c>
      <c r="D30" s="3" t="s">
        <v>11</v>
      </c>
      <c r="E30" s="3" t="s">
        <v>47</v>
      </c>
      <c r="F30" s="3" t="s">
        <v>48</v>
      </c>
      <c r="G30" s="4">
        <v>275</v>
      </c>
      <c r="H30" s="5">
        <v>43894</v>
      </c>
      <c r="I30" s="15">
        <v>86362</v>
      </c>
      <c r="J30" s="5">
        <v>43894</v>
      </c>
    </row>
    <row r="31" spans="1:10" ht="15" customHeight="1" x14ac:dyDescent="0.25">
      <c r="A31" s="2">
        <v>29</v>
      </c>
      <c r="B31" s="3" t="s">
        <v>30</v>
      </c>
      <c r="C31" s="3" t="s">
        <v>10</v>
      </c>
      <c r="D31" s="3" t="s">
        <v>11</v>
      </c>
      <c r="E31" s="3" t="s">
        <v>49</v>
      </c>
      <c r="F31" s="3" t="s">
        <v>50</v>
      </c>
      <c r="G31" s="4">
        <v>141.07</v>
      </c>
      <c r="H31" s="5">
        <v>43893</v>
      </c>
      <c r="I31" s="15">
        <v>26478</v>
      </c>
      <c r="J31" s="5">
        <v>43893</v>
      </c>
    </row>
    <row r="32" spans="1:10" ht="15" customHeight="1" x14ac:dyDescent="0.25">
      <c r="A32" s="2">
        <v>30</v>
      </c>
      <c r="B32" s="3" t="s">
        <v>30</v>
      </c>
      <c r="C32" s="3" t="s">
        <v>10</v>
      </c>
      <c r="D32" s="3" t="s">
        <v>11</v>
      </c>
      <c r="E32" s="3" t="s">
        <v>36</v>
      </c>
      <c r="F32" s="3" t="s">
        <v>19</v>
      </c>
      <c r="G32" s="4">
        <v>354</v>
      </c>
      <c r="H32" s="5">
        <v>43893</v>
      </c>
      <c r="I32" s="15">
        <v>41581</v>
      </c>
      <c r="J32" s="5">
        <v>43893</v>
      </c>
    </row>
    <row r="33" spans="1:10" ht="15" customHeight="1" x14ac:dyDescent="0.25">
      <c r="A33" s="2">
        <v>31</v>
      </c>
      <c r="B33" s="3" t="s">
        <v>30</v>
      </c>
      <c r="C33" s="3" t="s">
        <v>10</v>
      </c>
      <c r="D33" s="3" t="s">
        <v>11</v>
      </c>
      <c r="E33" s="3" t="s">
        <v>51</v>
      </c>
      <c r="F33" s="3" t="s">
        <v>13</v>
      </c>
      <c r="G33" s="4">
        <v>300</v>
      </c>
      <c r="H33" s="5">
        <v>43888</v>
      </c>
      <c r="I33" s="15">
        <v>1702220</v>
      </c>
      <c r="J33" s="5">
        <v>43888</v>
      </c>
    </row>
    <row r="34" spans="1:10" ht="15" customHeight="1" x14ac:dyDescent="0.25">
      <c r="A34" s="2">
        <v>32</v>
      </c>
      <c r="B34" s="3" t="s">
        <v>30</v>
      </c>
      <c r="C34" s="3" t="s">
        <v>10</v>
      </c>
      <c r="D34" s="3" t="s">
        <v>11</v>
      </c>
      <c r="E34" s="3" t="s">
        <v>52</v>
      </c>
      <c r="F34" s="3" t="s">
        <v>45</v>
      </c>
      <c r="G34" s="4">
        <v>119.99</v>
      </c>
      <c r="H34" s="5">
        <v>43888</v>
      </c>
      <c r="I34" s="15" t="s">
        <v>53</v>
      </c>
      <c r="J34" s="5">
        <v>43888</v>
      </c>
    </row>
    <row r="35" spans="1:10" ht="15" customHeight="1" x14ac:dyDescent="0.25">
      <c r="A35" s="2">
        <v>33</v>
      </c>
      <c r="B35" s="3" t="s">
        <v>30</v>
      </c>
      <c r="C35" s="3" t="s">
        <v>10</v>
      </c>
      <c r="D35" s="3" t="s">
        <v>11</v>
      </c>
      <c r="E35" s="3" t="s">
        <v>54</v>
      </c>
      <c r="F35" s="3" t="s">
        <v>32</v>
      </c>
      <c r="G35" s="4">
        <v>870.72</v>
      </c>
      <c r="H35" s="5">
        <v>43888</v>
      </c>
      <c r="I35" s="15">
        <v>9120</v>
      </c>
      <c r="J35" s="5">
        <v>43888</v>
      </c>
    </row>
    <row r="36" spans="1:10" ht="15" customHeight="1" x14ac:dyDescent="0.25">
      <c r="A36" s="2">
        <v>34</v>
      </c>
      <c r="B36" s="3" t="s">
        <v>30</v>
      </c>
      <c r="C36" s="3" t="s">
        <v>10</v>
      </c>
      <c r="D36" s="3" t="s">
        <v>11</v>
      </c>
      <c r="E36" s="3" t="s">
        <v>55</v>
      </c>
      <c r="F36" s="3" t="s">
        <v>17</v>
      </c>
      <c r="G36" s="4">
        <v>151.9</v>
      </c>
      <c r="H36" s="5">
        <v>43888</v>
      </c>
      <c r="I36" s="15">
        <v>209878</v>
      </c>
      <c r="J36" s="5">
        <v>43888</v>
      </c>
    </row>
    <row r="37" spans="1:10" ht="15" customHeight="1" x14ac:dyDescent="0.25">
      <c r="A37" s="2">
        <v>35</v>
      </c>
      <c r="B37" s="3" t="s">
        <v>30</v>
      </c>
      <c r="C37" s="3" t="s">
        <v>10</v>
      </c>
      <c r="D37" s="3" t="s">
        <v>11</v>
      </c>
      <c r="E37" s="3" t="s">
        <v>56</v>
      </c>
      <c r="F37" s="3" t="s">
        <v>23</v>
      </c>
      <c r="G37" s="4">
        <v>756</v>
      </c>
      <c r="H37" s="5">
        <v>43888</v>
      </c>
      <c r="I37" s="15">
        <v>157363</v>
      </c>
      <c r="J37" s="5">
        <v>43888</v>
      </c>
    </row>
    <row r="38" spans="1:10" ht="15" customHeight="1" x14ac:dyDescent="0.25">
      <c r="A38" s="2">
        <v>36</v>
      </c>
      <c r="B38" s="3" t="s">
        <v>30</v>
      </c>
      <c r="C38" s="3" t="s">
        <v>10</v>
      </c>
      <c r="D38" s="3" t="s">
        <v>11</v>
      </c>
      <c r="E38" s="3" t="s">
        <v>57</v>
      </c>
      <c r="F38" s="3" t="s">
        <v>13</v>
      </c>
      <c r="G38" s="4">
        <v>300</v>
      </c>
      <c r="H38" s="5">
        <v>43873</v>
      </c>
      <c r="I38" s="15">
        <v>12022020</v>
      </c>
      <c r="J38" s="5">
        <v>43873</v>
      </c>
    </row>
    <row r="39" spans="1:10" ht="15" customHeight="1" x14ac:dyDescent="0.25">
      <c r="A39" s="2">
        <v>37</v>
      </c>
      <c r="B39" s="3" t="s">
        <v>30</v>
      </c>
      <c r="C39" s="3" t="s">
        <v>10</v>
      </c>
      <c r="D39" s="3" t="s">
        <v>11</v>
      </c>
      <c r="E39" s="3" t="s">
        <v>58</v>
      </c>
      <c r="F39" s="3" t="s">
        <v>15</v>
      </c>
      <c r="G39" s="4">
        <v>101.95</v>
      </c>
      <c r="H39" s="5">
        <v>43873</v>
      </c>
      <c r="I39" s="15">
        <v>4038</v>
      </c>
      <c r="J39" s="5">
        <v>43873</v>
      </c>
    </row>
    <row r="40" spans="1:10" ht="15" customHeight="1" x14ac:dyDescent="0.25">
      <c r="A40" s="2">
        <v>38</v>
      </c>
      <c r="B40" s="3" t="s">
        <v>30</v>
      </c>
      <c r="C40" s="3" t="s">
        <v>10</v>
      </c>
      <c r="D40" s="3" t="s">
        <v>11</v>
      </c>
      <c r="E40" s="3" t="s">
        <v>59</v>
      </c>
      <c r="F40" s="3" t="s">
        <v>60</v>
      </c>
      <c r="G40" s="4">
        <v>222.5</v>
      </c>
      <c r="H40" s="5">
        <v>43851</v>
      </c>
      <c r="I40" s="15">
        <v>25</v>
      </c>
      <c r="J40" s="5">
        <v>43851</v>
      </c>
    </row>
    <row r="41" spans="1:10" x14ac:dyDescent="0.25">
      <c r="B41" s="14" t="s">
        <v>69</v>
      </c>
      <c r="C41" s="14"/>
      <c r="D41" s="14"/>
      <c r="E41" s="14"/>
      <c r="F41" s="14"/>
      <c r="G41" s="10">
        <f>SUM(G3:G40)</f>
        <v>22656.530000000002</v>
      </c>
      <c r="H41" s="1"/>
    </row>
    <row r="44" spans="1:10" ht="15.75" x14ac:dyDescent="0.25">
      <c r="B44" s="3" t="s">
        <v>62</v>
      </c>
      <c r="E44" s="8" t="s">
        <v>63</v>
      </c>
      <c r="H44" s="12" t="s">
        <v>64</v>
      </c>
      <c r="I44" s="12"/>
    </row>
    <row r="45" spans="1:10" ht="15.75" x14ac:dyDescent="0.25">
      <c r="B45" s="9" t="s">
        <v>65</v>
      </c>
      <c r="C45" s="9"/>
      <c r="E45" s="6" t="s">
        <v>66</v>
      </c>
      <c r="H45" s="13" t="s">
        <v>67</v>
      </c>
      <c r="I45" s="13"/>
    </row>
    <row r="47" spans="1:10" x14ac:dyDescent="0.25">
      <c r="C47" s="16" t="s">
        <v>76</v>
      </c>
      <c r="D47" s="16"/>
      <c r="F47" s="17" t="s">
        <v>77</v>
      </c>
    </row>
    <row r="48" spans="1:10" x14ac:dyDescent="0.25">
      <c r="C48" s="13" t="s">
        <v>68</v>
      </c>
      <c r="D48" s="13"/>
      <c r="F48" s="7" t="s">
        <v>78</v>
      </c>
      <c r="G48" s="6"/>
    </row>
  </sheetData>
  <mergeCells count="5">
    <mergeCell ref="A1:J1"/>
    <mergeCell ref="H44:I44"/>
    <mergeCell ref="H45:I45"/>
    <mergeCell ref="C48:D48"/>
    <mergeCell ref="B41:F4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Tarih_Aralikli_Gider_Liste (3)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2020-12-31T09:52:43Z</cp:lastPrinted>
  <dcterms:created xsi:type="dcterms:W3CDTF">2020-11-01T14:49:52Z</dcterms:created>
  <dcterms:modified xsi:type="dcterms:W3CDTF">2020-12-31T09:52:47Z</dcterms:modified>
</cp:coreProperties>
</file>